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PM\Documents\website-jp\alm\"/>
    </mc:Choice>
  </mc:AlternateContent>
  <bookViews>
    <workbookView xWindow="0" yWindow="0" windowWidth="15360" windowHeight="834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E14" i="1" l="1"/>
  <c r="B3" i="1" l="1"/>
  <c r="E13" i="1" s="1"/>
  <c r="B4" i="1" l="1"/>
  <c r="F4" i="1"/>
  <c r="D4" i="1" l="1"/>
</calcChain>
</file>

<file path=xl/comments1.xml><?xml version="1.0" encoding="utf-8"?>
<comments xmlns="http://schemas.openxmlformats.org/spreadsheetml/2006/main">
  <authors>
    <author>JPM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JPM:</t>
        </r>
        <r>
          <rPr>
            <sz val="9"/>
            <color indexed="81"/>
            <rFont val="Tahoma"/>
            <family val="2"/>
          </rPr>
          <t xml:space="preserve">
TYPE 0 (ZERO)  IF YOU HAVE PROBLEM</t>
        </r>
      </text>
    </comment>
  </commentList>
</comments>
</file>

<file path=xl/sharedStrings.xml><?xml version="1.0" encoding="utf-8"?>
<sst xmlns="http://schemas.openxmlformats.org/spreadsheetml/2006/main" count="70" uniqueCount="63">
  <si>
    <t>Al-Magwa Engineering &amp; Contracting Co. W.L.L.</t>
  </si>
  <si>
    <t>SOFTWARE</t>
  </si>
  <si>
    <t>OTHERS</t>
  </si>
  <si>
    <t>USER NAME</t>
  </si>
  <si>
    <t>PRINTER</t>
  </si>
  <si>
    <t>HARDWARE    &amp; Network</t>
  </si>
  <si>
    <t>DATE</t>
  </si>
  <si>
    <t>TIME</t>
  </si>
  <si>
    <t>OS DETAILS</t>
  </si>
  <si>
    <t>I PHOINE / EMAIL</t>
  </si>
  <si>
    <t>ISSUE  ( Please Type 0 (zero) ONLY which part you have problem )</t>
  </si>
  <si>
    <t>ACCOUNTS</t>
  </si>
  <si>
    <t>HR</t>
  </si>
  <si>
    <t>ADMIN</t>
  </si>
  <si>
    <t>PURCHASE</t>
  </si>
  <si>
    <t>STORE</t>
  </si>
  <si>
    <t>MANAGEMENT</t>
  </si>
  <si>
    <t>MAINTENANCE</t>
  </si>
  <si>
    <t>OFFICE</t>
  </si>
  <si>
    <t>AL MAGWA</t>
  </si>
  <si>
    <t>AGAM</t>
  </si>
  <si>
    <t>ENVOSYS</t>
  </si>
  <si>
    <t>PORT</t>
  </si>
  <si>
    <t>WORKSHOP</t>
  </si>
  <si>
    <t>AGAM GARAGE</t>
  </si>
  <si>
    <t>SITE</t>
  </si>
  <si>
    <t xml:space="preserve"> OFFICE  &amp; DEPARTMENT</t>
  </si>
  <si>
    <t>SELECT OFFICE</t>
  </si>
  <si>
    <t>SUPERVISOR</t>
  </si>
  <si>
    <t>LAWYER</t>
  </si>
  <si>
    <t>CA4079</t>
  </si>
  <si>
    <t>TR GT 05 MAA</t>
  </si>
  <si>
    <t>CS2060</t>
  </si>
  <si>
    <t>CB1321</t>
  </si>
  <si>
    <t>CB1321MAB</t>
  </si>
  <si>
    <t>YARD</t>
  </si>
  <si>
    <t>LM</t>
  </si>
  <si>
    <t>CCC CFP</t>
  </si>
  <si>
    <t>CCC ABDALLY</t>
  </si>
  <si>
    <t>FDH</t>
  </si>
  <si>
    <t>WINTECO</t>
  </si>
  <si>
    <t>PETROFAC FOC</t>
  </si>
  <si>
    <t>PETROFAC HVAC</t>
  </si>
  <si>
    <t>GS MAA HVAC</t>
  </si>
  <si>
    <t>JO HVAC</t>
  </si>
  <si>
    <t>PUNJI LLOYD</t>
  </si>
  <si>
    <t>QUERY</t>
  </si>
  <si>
    <t>HAVC</t>
  </si>
  <si>
    <t>INSTRUMENT</t>
  </si>
  <si>
    <t>MECHANICAL</t>
  </si>
  <si>
    <t>CIVIL</t>
  </si>
  <si>
    <t>SITE NAME</t>
  </si>
  <si>
    <t>CONTACT NO</t>
  </si>
  <si>
    <t>SINCE YOU HAVE THIS  ISSUE MENTION DATE / TIME</t>
  </si>
  <si>
    <t>TICKET CONFIRMATION</t>
  </si>
  <si>
    <t>IT SUPPORT &amp; QUERY DATE &amp; TIME</t>
  </si>
  <si>
    <t>SUGGESTION</t>
  </si>
  <si>
    <t>SELECT DEPARTMENT</t>
  </si>
  <si>
    <t>SELECT PROJECT</t>
  </si>
  <si>
    <t xml:space="preserve"> DEVICES/ PHERIPHERALS  RETURN OR  NEW REQUIREMENTS</t>
  </si>
  <si>
    <t>SIGNATURE NOT REQUIRED</t>
  </si>
  <si>
    <t xml:space="preserve">IT     QUERY   SUBMISSION  </t>
  </si>
  <si>
    <t>AUTHORITY                                                                                                                       INFORMATION TECHNOLOGY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</si>
</sst>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dd\-mmm\-yy;@"/>
    <numFmt numFmtId="165" formatCode="[$-409]h:mm:ss\ AM/PM;@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 tint="4.9989318521683403E-2"/>
      <name val="Arial Black"/>
      <family val="2"/>
    </font>
    <font>
      <b/>
      <sz val="12"/>
      <color theme="0"/>
      <name val="Inherit"/>
    </font>
    <font>
      <b/>
      <sz val="11"/>
      <color theme="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557E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Protection="1"/>
    <xf numFmtId="0" fontId="1" fillId="0" borderId="0" xfId="0" applyFont="1" applyAlignment="1" applyProtection="1">
      <alignment horizontal="center" vertical="center"/>
    </xf>
    <xf numFmtId="165" fontId="1" fillId="2" borderId="1" xfId="0" applyNumberFormat="1" applyFont="1" applyFill="1" applyBorder="1" applyAlignment="1" applyProtection="1"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vertical="top"/>
      <protection hidden="1"/>
    </xf>
    <xf numFmtId="14" fontId="1" fillId="2" borderId="1" xfId="0" applyNumberFormat="1" applyFont="1" applyFill="1" applyBorder="1" applyAlignment="1" applyProtection="1">
      <alignment horizontal="center" vertical="center"/>
      <protection hidden="1"/>
    </xf>
    <xf numFmtId="0" fontId="1" fillId="3" borderId="1" xfId="0" applyFont="1" applyFill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1" fillId="3" borderId="1" xfId="0" applyFont="1" applyFill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4" borderId="1" xfId="0" applyFont="1" applyFill="1" applyBorder="1" applyAlignment="1" applyProtection="1">
      <alignment horizontal="center" vertical="center"/>
      <protection hidden="1"/>
    </xf>
    <xf numFmtId="0" fontId="1" fillId="3" borderId="1" xfId="0" applyFont="1" applyFill="1" applyBorder="1" applyAlignment="1" applyProtection="1">
      <alignment horizontal="center" vertical="top"/>
      <protection hidden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3" borderId="1" xfId="0" applyFont="1" applyFill="1" applyBorder="1" applyAlignment="1" applyProtection="1">
      <alignment horizontal="center" vertical="center"/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1" fillId="3" borderId="1" xfId="0" applyFont="1" applyFill="1" applyBorder="1" applyAlignment="1" applyProtection="1">
      <alignment horizontal="center" vertical="center" wrapText="1"/>
      <protection hidden="1"/>
    </xf>
    <xf numFmtId="0" fontId="1" fillId="3" borderId="1" xfId="0" applyNumberFormat="1" applyFont="1" applyFill="1" applyBorder="1" applyAlignment="1" applyProtection="1">
      <alignment horizontal="center" vertical="center" wrapText="1"/>
      <protection hidden="1"/>
    </xf>
    <xf numFmtId="164" fontId="1" fillId="2" borderId="1" xfId="0" applyNumberFormat="1" applyFont="1" applyFill="1" applyBorder="1" applyAlignment="1" applyProtection="1">
      <alignment horizontal="center"/>
      <protection hidden="1"/>
    </xf>
    <xf numFmtId="14" fontId="1" fillId="2" borderId="1" xfId="0" applyNumberFormat="1" applyFont="1" applyFill="1" applyBorder="1" applyAlignment="1" applyProtection="1">
      <alignment horizontal="center"/>
      <protection hidden="1"/>
    </xf>
    <xf numFmtId="0" fontId="1" fillId="2" borderId="1" xfId="0" applyFont="1" applyFill="1" applyBorder="1" applyAlignment="1" applyProtection="1">
      <alignment horizontal="center" vertical="top"/>
      <protection hidden="1"/>
    </xf>
    <xf numFmtId="0" fontId="1" fillId="0" borderId="1" xfId="0" applyFont="1" applyBorder="1" applyAlignment="1" applyProtection="1">
      <alignment horizontal="center"/>
      <protection hidden="1"/>
    </xf>
    <xf numFmtId="22" fontId="1" fillId="0" borderId="1" xfId="0" applyNumberFormat="1" applyFont="1" applyBorder="1" applyAlignment="1" applyProtection="1">
      <alignment horizontal="center" vertical="center"/>
      <protection hidden="1"/>
    </xf>
    <xf numFmtId="0" fontId="4" fillId="5" borderId="1" xfId="0" applyFont="1" applyFill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22" fontId="1" fillId="0" borderId="1" xfId="0" applyNumberFormat="1" applyFont="1" applyBorder="1" applyAlignment="1" applyProtection="1">
      <alignment horizontal="center" wrapText="1"/>
      <protection hidden="1"/>
    </xf>
    <xf numFmtId="0" fontId="1" fillId="0" borderId="1" xfId="0" applyFont="1" applyBorder="1" applyAlignment="1" applyProtection="1">
      <alignment horizontal="center" wrapText="1"/>
      <protection hidden="1"/>
    </xf>
    <xf numFmtId="22" fontId="1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4" borderId="1" xfId="0" applyFont="1" applyFill="1" applyBorder="1" applyAlignment="1" applyProtection="1">
      <alignment horizontal="center"/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center" vertical="top" wrapText="1"/>
      <protection hidden="1"/>
    </xf>
    <xf numFmtId="0" fontId="8" fillId="5" borderId="1" xfId="0" applyFont="1" applyFill="1" applyBorder="1" applyAlignment="1" applyProtection="1">
      <alignment horizontal="center" vertical="center"/>
      <protection hidden="1"/>
    </xf>
    <xf numFmtId="0" fontId="1" fillId="5" borderId="1" xfId="0" applyFont="1" applyFill="1" applyBorder="1" applyAlignment="1" applyProtection="1">
      <alignment horizontal="center" vertical="center"/>
      <protection hidden="1"/>
    </xf>
    <xf numFmtId="0" fontId="9" fillId="4" borderId="1" xfId="0" applyFont="1" applyFill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557E3"/>
      <color rgb="FF0A7D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361949</xdr:colOff>
      <xdr:row>19</xdr:row>
      <xdr:rowOff>9524</xdr:rowOff>
    </xdr:from>
    <xdr:to>
      <xdr:col>5</xdr:col>
      <xdr:colOff>485774</xdr:colOff>
      <xdr:row>23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38724" y="8143874"/>
          <a:ext cx="1038225" cy="1314451"/>
        </a:xfrm>
        <a:prstGeom prst="rect">
          <a:avLst/>
        </a:prstGeom>
      </xdr:spPr>
    </xdr:pic>
    <xdr:clientData/>
  </xdr:twoCellAnchor>
  <xdr:twoCellAnchor editAs="oneCell">
    <xdr:from>
      <xdr:col>0</xdr:col>
      <xdr:colOff>257175</xdr:colOff>
      <xdr:row>20</xdr:row>
      <xdr:rowOff>123825</xdr:rowOff>
    </xdr:from>
    <xdr:to>
      <xdr:col>1</xdr:col>
      <xdr:colOff>400050</xdr:colOff>
      <xdr:row>22</xdr:row>
      <xdr:rowOff>337986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B962BF54-77DA-40AB-B0B1-B4E70D9F2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8515350"/>
          <a:ext cx="2076450" cy="595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25"/>
  <sheetViews>
    <sheetView tabSelected="1" workbookViewId="0">
      <selection activeCell="A20" sqref="A20:F23"/>
    </sheetView>
  </sheetViews>
  <sheetFormatPr defaultColWidth="1.5703125" defaultRowHeight="15" zeroHeight="1"/>
  <cols>
    <col min="1" max="1" width="29" style="1" customWidth="1"/>
    <col min="2" max="5" width="13.7109375" style="1" customWidth="1"/>
    <col min="6" max="6" width="14.85546875" style="1" customWidth="1"/>
    <col min="7" max="7" width="1.140625" style="1" hidden="1" customWidth="1"/>
    <col min="8" max="16364" width="0" style="1" hidden="1" customWidth="1"/>
    <col min="16365" max="16380" width="1.5703125" style="1" hidden="1" customWidth="1"/>
    <col min="16381" max="16381" width="1.5703125" style="1" customWidth="1"/>
    <col min="16382" max="16384" width="1.7109375" style="1" hidden="1" customWidth="1"/>
  </cols>
  <sheetData>
    <row r="1" spans="1:6 16382:16384" ht="48" customHeight="1">
      <c r="A1" s="16" t="s">
        <v>0</v>
      </c>
      <c r="B1" s="16"/>
      <c r="C1" s="16"/>
      <c r="D1" s="16"/>
      <c r="E1" s="16"/>
      <c r="F1" s="16"/>
    </row>
    <row r="2" spans="1:6 16382:16384" ht="21.75" customHeight="1">
      <c r="A2" s="24" t="s">
        <v>61</v>
      </c>
      <c r="B2" s="24"/>
      <c r="C2" s="24"/>
      <c r="D2" s="24"/>
      <c r="E2" s="24"/>
      <c r="F2" s="24"/>
    </row>
    <row r="3" spans="1:6 16382:16384" ht="36" customHeight="1">
      <c r="A3" s="5" t="s">
        <v>3</v>
      </c>
      <c r="B3" s="31" t="str">
        <f ca="1">INFO("directory")</f>
        <v>C:\Users\JPM\Documents\website-jp\alm\</v>
      </c>
      <c r="C3" s="31"/>
      <c r="D3" s="20" t="s">
        <v>6</v>
      </c>
      <c r="E3" s="20"/>
      <c r="F3" s="6" t="s">
        <v>7</v>
      </c>
    </row>
    <row r="4" spans="1:6 16382:16384" ht="18" customHeight="1">
      <c r="A4" s="5" t="s">
        <v>8</v>
      </c>
      <c r="B4" s="21" t="str">
        <f ca="1">INFO("osversion")</f>
        <v>Windows (64-bit) NT 6.02</v>
      </c>
      <c r="C4" s="21"/>
      <c r="D4" s="19">
        <f ca="1">NOW()</f>
        <v>43407.457829513885</v>
      </c>
      <c r="E4" s="19"/>
      <c r="F4" s="3">
        <f ca="1">NOW()</f>
        <v>43407.457829513885</v>
      </c>
    </row>
    <row r="5" spans="1:6 16382:16384" ht="18" customHeight="1">
      <c r="A5" s="15" t="s">
        <v>26</v>
      </c>
      <c r="B5" s="12" t="s">
        <v>27</v>
      </c>
      <c r="C5" s="12"/>
      <c r="D5" s="12"/>
      <c r="E5" s="12" t="s">
        <v>57</v>
      </c>
      <c r="F5" s="12"/>
    </row>
    <row r="6" spans="1:6 16382:16384" ht="28.5" customHeight="1">
      <c r="A6" s="15"/>
      <c r="B6" s="11" t="s">
        <v>25</v>
      </c>
      <c r="C6" s="11"/>
      <c r="D6" s="11"/>
      <c r="E6" s="11" t="s">
        <v>11</v>
      </c>
      <c r="F6" s="11"/>
      <c r="XFB6" s="1" t="s">
        <v>11</v>
      </c>
      <c r="XFC6" s="1" t="s">
        <v>19</v>
      </c>
      <c r="XFD6" s="1" t="s">
        <v>31</v>
      </c>
    </row>
    <row r="7" spans="1:6 16382:16384" ht="30">
      <c r="A7" s="18" t="s">
        <v>10</v>
      </c>
      <c r="B7" s="7" t="s">
        <v>1</v>
      </c>
      <c r="C7" s="7" t="s">
        <v>4</v>
      </c>
      <c r="D7" s="7" t="s">
        <v>5</v>
      </c>
      <c r="E7" s="7" t="s">
        <v>9</v>
      </c>
      <c r="F7" s="7" t="s">
        <v>2</v>
      </c>
      <c r="XFB7" s="1" t="s">
        <v>47</v>
      </c>
      <c r="XFC7" s="1" t="s">
        <v>20</v>
      </c>
      <c r="XFD7" s="1" t="s">
        <v>32</v>
      </c>
    </row>
    <row r="8" spans="1:6 16382:16384" ht="34.5" customHeight="1">
      <c r="A8" s="18"/>
      <c r="B8" s="4">
        <v>1</v>
      </c>
      <c r="C8" s="4">
        <v>1</v>
      </c>
      <c r="D8" s="4">
        <v>1</v>
      </c>
      <c r="E8" s="4">
        <v>1</v>
      </c>
      <c r="F8" s="4">
        <v>1</v>
      </c>
      <c r="XFB8" s="1" t="s">
        <v>48</v>
      </c>
      <c r="XFC8" s="1" t="s">
        <v>21</v>
      </c>
      <c r="XFD8" s="1" t="s">
        <v>33</v>
      </c>
    </row>
    <row r="9" spans="1:6 16382:16384" ht="76.5" customHeight="1">
      <c r="A9" s="9" t="s">
        <v>46</v>
      </c>
      <c r="B9" s="13"/>
      <c r="C9" s="13"/>
      <c r="D9" s="13"/>
      <c r="E9" s="13"/>
      <c r="F9" s="13"/>
      <c r="XFB9" s="1" t="s">
        <v>12</v>
      </c>
      <c r="XFC9" s="1" t="s">
        <v>22</v>
      </c>
      <c r="XFD9" s="1" t="s">
        <v>34</v>
      </c>
    </row>
    <row r="10" spans="1:6 16382:16384" ht="76.5" customHeight="1">
      <c r="A10" s="7" t="s">
        <v>59</v>
      </c>
      <c r="B10" s="13"/>
      <c r="C10" s="13"/>
      <c r="D10" s="13"/>
      <c r="E10" s="13"/>
      <c r="F10" s="13"/>
      <c r="XFB10" s="1" t="s">
        <v>49</v>
      </c>
      <c r="XFC10" s="1" t="s">
        <v>35</v>
      </c>
      <c r="XFD10" s="1" t="s">
        <v>2</v>
      </c>
    </row>
    <row r="11" spans="1:6 16382:16384" ht="38.25" customHeight="1">
      <c r="A11" s="9" t="s">
        <v>51</v>
      </c>
      <c r="B11" s="13"/>
      <c r="C11" s="13"/>
      <c r="D11" s="8" t="s">
        <v>58</v>
      </c>
      <c r="E11" s="11"/>
      <c r="F11" s="11"/>
      <c r="XFB11" s="1" t="s">
        <v>13</v>
      </c>
      <c r="XFC11" s="1" t="s">
        <v>23</v>
      </c>
      <c r="XFD11" s="1" t="s">
        <v>35</v>
      </c>
    </row>
    <row r="12" spans="1:6 16382:16384" ht="39" customHeight="1">
      <c r="A12" s="9" t="s">
        <v>3</v>
      </c>
      <c r="B12" s="14"/>
      <c r="C12" s="14"/>
      <c r="D12" s="10" t="s">
        <v>52</v>
      </c>
      <c r="E12" s="23"/>
      <c r="F12" s="14"/>
      <c r="XFB12" s="1" t="s">
        <v>50</v>
      </c>
      <c r="XFC12" s="1" t="s">
        <v>15</v>
      </c>
      <c r="XFD12" s="1" t="s">
        <v>23</v>
      </c>
    </row>
    <row r="13" spans="1:6 16382:16384" ht="43.5" customHeight="1">
      <c r="A13" s="7" t="s">
        <v>53</v>
      </c>
      <c r="B13" s="22"/>
      <c r="C13" s="22"/>
      <c r="D13" s="25" t="s">
        <v>54</v>
      </c>
      <c r="E13" s="26" t="str">
        <f ca="1">B3</f>
        <v>C:\Users\JPM\Documents\website-jp\alm\</v>
      </c>
      <c r="F13" s="27"/>
      <c r="XFB13" s="1" t="s">
        <v>14</v>
      </c>
      <c r="XFC13" s="1" t="s">
        <v>24</v>
      </c>
      <c r="XFD13" s="1" t="s">
        <v>30</v>
      </c>
    </row>
    <row r="14" spans="1:6 16382:16384" ht="15" customHeight="1">
      <c r="A14" s="17" t="s">
        <v>55</v>
      </c>
      <c r="B14" s="17"/>
      <c r="C14" s="17"/>
      <c r="D14" s="17"/>
      <c r="E14" s="28">
        <f ca="1">NOW()</f>
        <v>43407.457829513885</v>
      </c>
      <c r="F14" s="17"/>
      <c r="XFB14" s="1" t="s">
        <v>28</v>
      </c>
      <c r="XFC14" s="1" t="s">
        <v>25</v>
      </c>
      <c r="XFD14" s="1" t="s">
        <v>36</v>
      </c>
    </row>
    <row r="15" spans="1:6 16382:16384" ht="19.5" customHeight="1">
      <c r="A15" s="17"/>
      <c r="B15" s="17"/>
      <c r="C15" s="17"/>
      <c r="D15" s="17"/>
      <c r="E15" s="17"/>
      <c r="F15" s="17"/>
      <c r="XFB15" s="1" t="s">
        <v>16</v>
      </c>
      <c r="XFD15" s="1" t="s">
        <v>37</v>
      </c>
    </row>
    <row r="16" spans="1:6 16382:16384" s="2" customFormat="1" ht="53.25" customHeight="1">
      <c r="A16" s="7" t="s">
        <v>56</v>
      </c>
      <c r="B16" s="34"/>
      <c r="C16" s="34"/>
      <c r="D16" s="34"/>
      <c r="E16" s="34"/>
      <c r="F16" s="34"/>
      <c r="XFB16" s="2" t="s">
        <v>17</v>
      </c>
      <c r="XFD16" s="2" t="s">
        <v>38</v>
      </c>
    </row>
    <row r="17" spans="1:6 16382:16384" s="2" customFormat="1" ht="19.5" customHeight="1">
      <c r="A17" s="32" t="s">
        <v>60</v>
      </c>
      <c r="B17" s="33"/>
      <c r="C17" s="33"/>
      <c r="D17" s="33"/>
      <c r="E17" s="33"/>
      <c r="F17" s="33"/>
      <c r="XFB17" s="2" t="s">
        <v>18</v>
      </c>
      <c r="XFD17" s="2" t="s">
        <v>39</v>
      </c>
    </row>
    <row r="18" spans="1:6 16382:16384" s="2" customFormat="1" ht="9.75" customHeight="1">
      <c r="A18" s="33"/>
      <c r="B18" s="33"/>
      <c r="C18" s="33"/>
      <c r="D18" s="33"/>
      <c r="E18" s="33"/>
      <c r="F18" s="33"/>
      <c r="XFB18" s="2" t="s">
        <v>29</v>
      </c>
      <c r="XFD18" s="2" t="s">
        <v>40</v>
      </c>
    </row>
    <row r="19" spans="1:6 16382:16384">
      <c r="A19" s="30" t="s">
        <v>62</v>
      </c>
      <c r="B19" s="30"/>
      <c r="C19" s="30"/>
      <c r="D19" s="30"/>
      <c r="E19" s="30"/>
      <c r="F19" s="30"/>
      <c r="XFD19" s="1" t="s">
        <v>41</v>
      </c>
    </row>
    <row r="20" spans="1:6 16382:16384">
      <c r="A20" s="29"/>
      <c r="B20" s="29"/>
      <c r="C20" s="29"/>
      <c r="D20" s="29"/>
      <c r="E20" s="29"/>
      <c r="F20" s="29"/>
      <c r="XFD20" s="1" t="s">
        <v>42</v>
      </c>
    </row>
    <row r="21" spans="1:6 16382:16384">
      <c r="A21" s="29"/>
      <c r="B21" s="29"/>
      <c r="C21" s="29"/>
      <c r="D21" s="29"/>
      <c r="E21" s="29"/>
      <c r="F21" s="29"/>
      <c r="XFD21" s="1" t="s">
        <v>43</v>
      </c>
    </row>
    <row r="22" spans="1:6 16382:16384">
      <c r="A22" s="29"/>
      <c r="B22" s="29"/>
      <c r="C22" s="29"/>
      <c r="D22" s="29"/>
      <c r="E22" s="29"/>
      <c r="F22" s="29"/>
      <c r="XFD22" s="1" t="s">
        <v>44</v>
      </c>
    </row>
    <row r="23" spans="1:6 16382:16384" ht="59.25" customHeight="1">
      <c r="A23" s="29"/>
      <c r="B23" s="29"/>
      <c r="C23" s="29"/>
      <c r="D23" s="29"/>
      <c r="E23" s="29"/>
      <c r="F23" s="29"/>
      <c r="XFD23" s="1" t="s">
        <v>45</v>
      </c>
    </row>
    <row r="24" spans="1:6 16382:16384">
      <c r="A24" s="30" t="s">
        <v>0</v>
      </c>
      <c r="B24" s="30"/>
      <c r="C24" s="30"/>
      <c r="D24" s="30"/>
      <c r="E24" s="30"/>
      <c r="F24" s="30"/>
    </row>
    <row r="25" spans="1:6 16382:16384" hidden="1"/>
  </sheetData>
  <sheetProtection selectLockedCells="1"/>
  <mergeCells count="27">
    <mergeCell ref="A19:F19"/>
    <mergeCell ref="A14:D15"/>
    <mergeCell ref="E14:F15"/>
    <mergeCell ref="A1:F1"/>
    <mergeCell ref="B16:F16"/>
    <mergeCell ref="B9:F9"/>
    <mergeCell ref="A2:F2"/>
    <mergeCell ref="A7:A8"/>
    <mergeCell ref="D4:E4"/>
    <mergeCell ref="D3:E3"/>
    <mergeCell ref="B3:C3"/>
    <mergeCell ref="B4:C4"/>
    <mergeCell ref="B5:D5"/>
    <mergeCell ref="E6:F6"/>
    <mergeCell ref="B13:C13"/>
    <mergeCell ref="E13:F13"/>
    <mergeCell ref="A5:A6"/>
    <mergeCell ref="A17:F18"/>
    <mergeCell ref="A24:F24"/>
    <mergeCell ref="A20:F23"/>
    <mergeCell ref="B6:D6"/>
    <mergeCell ref="E5:F5"/>
    <mergeCell ref="B11:C11"/>
    <mergeCell ref="E11:F11"/>
    <mergeCell ref="B12:C12"/>
    <mergeCell ref="E12:F12"/>
    <mergeCell ref="B10:F10"/>
  </mergeCells>
  <dataValidations count="3">
    <dataValidation type="list" allowBlank="1" showInputMessage="1" showErrorMessage="1" sqref="E6:F6">
      <formula1>$XFB$6:$XFB$18</formula1>
    </dataValidation>
    <dataValidation type="list" allowBlank="1" showInputMessage="1" showErrorMessage="1" sqref="B6">
      <formula1>$XFC$6:$XFC$14</formula1>
    </dataValidation>
    <dataValidation type="list" allowBlank="1" showInputMessage="1" showErrorMessage="1" sqref="E11:F11">
      <formula1>$XFD$6:$XFD$23</formula1>
    </dataValidation>
  </dataValidations>
  <printOptions horizontalCentered="1" verticalCentered="1"/>
  <pageMargins left="0.25" right="0.25" top="0.75" bottom="0.75" header="0.3" footer="0.3"/>
  <pageSetup paperSize="9" orientation="portrait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A0836443-4713-4A65-AA3A-F89EB38D89B9}">
            <x14:iconSet iconSet="3Symbols2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Symbols2" iconId="0"/>
              <x14:cfIcon iconSet="3Symbols2" iconId="2"/>
              <x14:cfIcon iconSet="3Symbols2" iconId="2"/>
            </x14:iconSet>
          </x14:cfRule>
          <xm:sqref>F8</xm:sqref>
        </x14:conditionalFormatting>
        <x14:conditionalFormatting xmlns:xm="http://schemas.microsoft.com/office/excel/2006/main">
          <x14:cfRule type="iconSet" priority="1" id="{BE115CFA-CA1A-4DF3-96B7-7A899A8B7398}">
            <x14:iconSet iconSet="3Symbols2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Symbols2" iconId="0"/>
              <x14:cfIcon iconSet="3Symbols2" iconId="2"/>
              <x14:cfIcon iconSet="3Symbols2" iconId="2"/>
            </x14:iconSet>
          </x14:cfRule>
          <xm:sqref>B8:E8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</dc:creator>
  <cp:lastModifiedBy>JPM</cp:lastModifiedBy>
  <cp:lastPrinted>2018-11-03T07:57:19Z</cp:lastPrinted>
  <dcterms:created xsi:type="dcterms:W3CDTF">2017-12-06T06:44:37Z</dcterms:created>
  <dcterms:modified xsi:type="dcterms:W3CDTF">2018-11-03T07:59:19Z</dcterms:modified>
</cp:coreProperties>
</file>